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30" windowWidth="17955" windowHeight="11025"/>
  </bookViews>
  <sheets>
    <sheet name="MOD3 valores de 2019" sheetId="1" r:id="rId1"/>
    <sheet name="IMPRESSOS IRS 2019" sheetId="2" r:id="rId2"/>
  </sheets>
  <definedNames>
    <definedName name="_xlnm.Print_Area" localSheetId="0">'MOD3 valores de 2019'!$G$1:$N$27</definedName>
  </definedNames>
  <calcPr calcId="145621"/>
</workbook>
</file>

<file path=xl/calcChain.xml><?xml version="1.0" encoding="utf-8"?>
<calcChain xmlns="http://schemas.openxmlformats.org/spreadsheetml/2006/main">
  <c r="M12" i="1" l="1"/>
  <c r="N12" i="1"/>
  <c r="O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11" i="1"/>
  <c r="C3" i="1" l="1"/>
  <c r="N11" i="1"/>
  <c r="O11" i="1"/>
  <c r="D49" i="1" l="1"/>
  <c r="C49" i="1"/>
  <c r="B49" i="1"/>
  <c r="D43" i="1"/>
  <c r="C43" i="1"/>
  <c r="B43" i="1"/>
  <c r="D35" i="1"/>
  <c r="C35" i="1"/>
  <c r="B35" i="1"/>
  <c r="J32" i="1"/>
  <c r="D29" i="1"/>
  <c r="C29" i="1"/>
  <c r="B29" i="1"/>
  <c r="D23" i="1"/>
  <c r="C23" i="1"/>
  <c r="B23" i="1"/>
  <c r="D17" i="1"/>
  <c r="C17" i="1"/>
  <c r="B17" i="1"/>
  <c r="D11" i="1"/>
  <c r="C11" i="1"/>
  <c r="B11" i="1"/>
  <c r="D3" i="1"/>
  <c r="B3" i="1"/>
</calcChain>
</file>

<file path=xl/sharedStrings.xml><?xml version="1.0" encoding="utf-8"?>
<sst xmlns="http://schemas.openxmlformats.org/spreadsheetml/2006/main" count="105" uniqueCount="81">
  <si>
    <t>A</t>
  </si>
  <si>
    <t>B</t>
  </si>
  <si>
    <t>LOCALIZAÇÃO</t>
  </si>
  <si>
    <t>FREGUESIA</t>
  </si>
  <si>
    <t>ARTIGO</t>
  </si>
  <si>
    <t>FRACÇÃO</t>
  </si>
  <si>
    <t>Anos Anteriores</t>
  </si>
  <si>
    <t>NIF</t>
  </si>
  <si>
    <t>IRS Ret.</t>
  </si>
  <si>
    <t>DATA 1ª DECL.</t>
  </si>
  <si>
    <t>DATA 1ª SUBST.</t>
  </si>
  <si>
    <t>DATA 2ª SUBST.</t>
  </si>
  <si>
    <t>ENTREGUE=</t>
  </si>
  <si>
    <t>COMPROVATIVO=</t>
  </si>
  <si>
    <t>A RECEBER</t>
  </si>
  <si>
    <t>A PAGAR</t>
  </si>
  <si>
    <t>ADSE</t>
  </si>
  <si>
    <t>SIMULADOR DA DGCI=</t>
  </si>
  <si>
    <t>CALC PROVISORIO REEMBOLSO=</t>
  </si>
  <si>
    <t>DECLARAÇÃO COM REEMBOLSO=</t>
  </si>
  <si>
    <t>EMISSÃO DE REEMBOLSO=</t>
  </si>
  <si>
    <t>DATA CONTROLO:</t>
  </si>
  <si>
    <t>(ALTERAR DATA)</t>
  </si>
  <si>
    <t>E-Fatura Dep 1</t>
  </si>
  <si>
    <t>E-Fatura Dep 2</t>
  </si>
  <si>
    <t>E-Fatura Dep 3</t>
  </si>
  <si>
    <t>Quotas Sind. A</t>
  </si>
  <si>
    <t>Quotas Sind. B</t>
  </si>
  <si>
    <t>Quot. Sind. Dep</t>
  </si>
  <si>
    <t>E-Fatura Dep 4</t>
  </si>
  <si>
    <t>E-Fatura Asc 1</t>
  </si>
  <si>
    <t>E-Fatura Asc 2</t>
  </si>
  <si>
    <t>E-Fatura Asc 3</t>
  </si>
  <si>
    <t>E-Fatura Asc 4</t>
  </si>
  <si>
    <t>Pensões A</t>
  </si>
  <si>
    <t>Pensões B</t>
  </si>
  <si>
    <t>Pensões Dep</t>
  </si>
  <si>
    <t>PT50 123456789012345678901</t>
  </si>
  <si>
    <t>Rend. Cat. H</t>
  </si>
  <si>
    <t>Rend. Cat. A</t>
  </si>
  <si>
    <t>IBAN</t>
  </si>
  <si>
    <t>NOME DO BANCO</t>
  </si>
  <si>
    <t>AGREGADO FAMILIAR</t>
  </si>
  <si>
    <t>NOME CONTRIBUINTE</t>
  </si>
  <si>
    <t>SENHA</t>
  </si>
  <si>
    <t>DATA NASC.</t>
  </si>
  <si>
    <t>Dep c/ Rend.</t>
  </si>
  <si>
    <t>Seg. Soc./CGA</t>
  </si>
  <si>
    <t>E-Fatura Dep 5</t>
  </si>
  <si>
    <t>E-Fatura Dep 6</t>
  </si>
  <si>
    <t>E-Fatura Titular A</t>
  </si>
  <si>
    <t>E-Fatura Titular B</t>
  </si>
  <si>
    <t xml:space="preserve">Titular A  </t>
  </si>
  <si>
    <t xml:space="preserve">Titular B  </t>
  </si>
  <si>
    <t xml:space="preserve">Dependente 1  </t>
  </si>
  <si>
    <t xml:space="preserve">Dependente 2  </t>
  </si>
  <si>
    <t xml:space="preserve">Dependente 3  </t>
  </si>
  <si>
    <t xml:space="preserve">Dependente 4  </t>
  </si>
  <si>
    <t xml:space="preserve">Dependente 5  </t>
  </si>
  <si>
    <t xml:space="preserve">Dependente 6  </t>
  </si>
  <si>
    <t xml:space="preserve">Ascendente 1  </t>
  </si>
  <si>
    <t xml:space="preserve">Ascendente 2  </t>
  </si>
  <si>
    <t xml:space="preserve">Ascendente 3  </t>
  </si>
  <si>
    <t xml:space="preserve">Ascendente 4  </t>
  </si>
  <si>
    <t>Deduções (€)</t>
  </si>
  <si>
    <t>Ded. Final (€)</t>
  </si>
  <si>
    <t>REPARTIÇÃO FINANÇAS</t>
  </si>
  <si>
    <t>CODIGO FINANÇAS</t>
  </si>
  <si>
    <t>COD. FREG.(6)</t>
  </si>
  <si>
    <t>Data Limite Verif.</t>
  </si>
  <si>
    <t>Data Últ. Verif.</t>
  </si>
  <si>
    <t>Escrever aqui outros dados importantes, Morada fiscal, email, telemóvel, etc</t>
  </si>
  <si>
    <t>Outro Simulador</t>
  </si>
  <si>
    <t>Prazo único para a entrega do IRS, de 1 de Abril a 30 de Junho.</t>
  </si>
  <si>
    <t>Validar faturas no Efatura foi até 25 de Fevereiro</t>
  </si>
  <si>
    <t>25 Fev.</t>
  </si>
  <si>
    <t>Dados do E-Fatura</t>
  </si>
  <si>
    <t>DECLARAÇÃO IRS</t>
  </si>
  <si>
    <t>Cálculo da idade em 31 Dezembro de 2019</t>
  </si>
  <si>
    <t>Os novos impressos do IRS 2019 a entregar em 2020 estão aqui, assim como os textos de ajuda.</t>
  </si>
  <si>
    <t>http://info.portaldasfinancas.gov.pt/pt/apoio_contribuinte/modelos_formularios/irs/Pages/imposto-sobre-o-rendimento-das-pessoas-singulares.aspx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</si>
</sst>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dd/mm/yyyy;@"/>
    <numFmt numFmtId="165" formatCode="yy"/>
  </numFmts>
  <fonts count="46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color indexed="9"/>
      <name val="Verdana"/>
      <family val="2"/>
    </font>
    <font>
      <b/>
      <sz val="9"/>
      <color indexed="12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10"/>
      <name val="Arial"/>
      <family val="2"/>
    </font>
    <font>
      <b/>
      <sz val="9"/>
      <color indexed="10"/>
      <name val="Verdana"/>
      <family val="2"/>
    </font>
    <font>
      <b/>
      <sz val="10"/>
      <color indexed="63"/>
      <name val="Verdana"/>
      <family val="2"/>
    </font>
    <font>
      <b/>
      <sz val="9"/>
      <color indexed="63"/>
      <name val="Verdana"/>
      <family val="2"/>
    </font>
    <font>
      <sz val="9"/>
      <color indexed="12"/>
      <name val="Verdana"/>
      <family val="2"/>
    </font>
    <font>
      <b/>
      <sz val="9"/>
      <color indexed="9"/>
      <name val="Verdana"/>
      <family val="2"/>
    </font>
    <font>
      <sz val="9"/>
      <color indexed="18"/>
      <name val="Verdana"/>
      <family val="2"/>
    </font>
    <font>
      <sz val="8"/>
      <color indexed="18"/>
      <name val="Verdana"/>
      <family val="2"/>
    </font>
    <font>
      <b/>
      <sz val="9"/>
      <name val="Verdana"/>
      <family val="2"/>
    </font>
    <font>
      <b/>
      <sz val="10"/>
      <color rgb="FFFF0000"/>
      <name val="Verdana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9"/>
      <color rgb="FFFF0000"/>
      <name val="Verdana"/>
      <family val="2"/>
    </font>
    <font>
      <sz val="11"/>
      <color theme="1"/>
      <name val="Verdana"/>
      <family val="2"/>
    </font>
    <font>
      <sz val="12"/>
      <name val="Calibri"/>
      <family val="2"/>
      <scheme val="minor"/>
    </font>
    <font>
      <sz val="9"/>
      <color rgb="FF0033CC"/>
      <name val="Verdana"/>
      <family val="2"/>
    </font>
    <font>
      <sz val="9"/>
      <color rgb="FFFF0000"/>
      <name val="Verdana"/>
      <family val="2"/>
    </font>
    <font>
      <b/>
      <sz val="9"/>
      <color rgb="FF0033CC"/>
      <name val="Verdana"/>
      <family val="2"/>
    </font>
    <font>
      <sz val="9"/>
      <color theme="0"/>
      <name val="Verdana"/>
      <family val="2"/>
    </font>
    <font>
      <u/>
      <sz val="11"/>
      <color theme="10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u/>
      <sz val="14"/>
      <color theme="10"/>
      <name val="Calibri"/>
      <family val="2"/>
    </font>
    <font>
      <sz val="14"/>
      <color theme="1"/>
      <name val="Calibri"/>
      <family val="2"/>
    </font>
    <font>
      <b/>
      <sz val="14"/>
      <color rgb="FF0033CC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6" fillId="0" borderId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9" fillId="11" borderId="0" applyNumberFormat="0" applyBorder="0" applyAlignment="0" applyProtection="0"/>
    <xf numFmtId="0" fontId="20" fillId="28" borderId="20" applyNumberFormat="0" applyAlignment="0" applyProtection="0"/>
    <xf numFmtId="0" fontId="21" fillId="29" borderId="21" applyNumberFormat="0" applyAlignment="0" applyProtection="0"/>
    <xf numFmtId="44" fontId="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27" fillId="15" borderId="20" applyNumberFormat="0" applyAlignment="0" applyProtection="0"/>
    <xf numFmtId="0" fontId="28" fillId="0" borderId="25" applyNumberFormat="0" applyFill="0" applyAlignment="0" applyProtection="0"/>
    <xf numFmtId="0" fontId="29" fillId="30" borderId="0" applyNumberFormat="0" applyBorder="0" applyAlignment="0" applyProtection="0"/>
    <xf numFmtId="0" fontId="16" fillId="0" borderId="0"/>
    <xf numFmtId="0" fontId="16" fillId="31" borderId="26" applyNumberFormat="0" applyFont="0" applyAlignment="0" applyProtection="0"/>
    <xf numFmtId="0" fontId="30" fillId="28" borderId="27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95">
    <xf numFmtId="0" fontId="0" fillId="0" borderId="0" xfId="0"/>
    <xf numFmtId="0" fontId="34" fillId="0" borderId="0" xfId="0" applyFont="1" applyAlignment="1">
      <alignment vertical="center"/>
    </xf>
    <xf numFmtId="4" fontId="2" fillId="2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4" fontId="4" fillId="0" borderId="0" xfId="1" applyNumberFormat="1" applyFont="1" applyAlignment="1" applyProtection="1">
      <alignment vertical="center"/>
      <protection locked="0"/>
    </xf>
    <xf numFmtId="4" fontId="2" fillId="2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0" xfId="1" applyNumberFormat="1" applyFont="1" applyBorder="1" applyAlignment="1" applyProtection="1">
      <alignment vertical="center"/>
      <protection locked="0"/>
    </xf>
    <xf numFmtId="4" fontId="4" fillId="3" borderId="3" xfId="1" applyNumberFormat="1" applyFont="1" applyFill="1" applyBorder="1" applyAlignment="1" applyProtection="1">
      <alignment horizontal="right" vertical="center"/>
      <protection locked="0"/>
    </xf>
    <xf numFmtId="4" fontId="7" fillId="32" borderId="4" xfId="1" applyNumberFormat="1" applyFont="1" applyFill="1" applyBorder="1" applyAlignment="1" applyProtection="1">
      <alignment vertical="center"/>
      <protection locked="0"/>
    </xf>
    <xf numFmtId="4" fontId="4" fillId="0" borderId="4" xfId="1" applyNumberFormat="1" applyFont="1" applyBorder="1" applyAlignment="1" applyProtection="1">
      <alignment vertical="center"/>
      <protection locked="0"/>
    </xf>
    <xf numFmtId="4" fontId="4" fillId="0" borderId="5" xfId="1" applyNumberFormat="1" applyFont="1" applyBorder="1" applyAlignment="1" applyProtection="1">
      <alignment vertical="center"/>
      <protection locked="0"/>
    </xf>
    <xf numFmtId="4" fontId="5" fillId="3" borderId="3" xfId="1" applyNumberFormat="1" applyFont="1" applyFill="1" applyBorder="1" applyAlignment="1" applyProtection="1">
      <alignment horizontal="center" vertical="center"/>
      <protection locked="0"/>
    </xf>
    <xf numFmtId="3" fontId="5" fillId="3" borderId="3" xfId="1" applyNumberFormat="1" applyFont="1" applyFill="1" applyBorder="1" applyAlignment="1" applyProtection="1">
      <alignment horizontal="center" vertical="center"/>
      <protection locked="0"/>
    </xf>
    <xf numFmtId="49" fontId="36" fillId="5" borderId="3" xfId="1" applyNumberFormat="1" applyFont="1" applyFill="1" applyBorder="1" applyAlignment="1" applyProtection="1">
      <alignment horizontal="center" vertical="center"/>
      <protection locked="0"/>
    </xf>
    <xf numFmtId="4" fontId="4" fillId="0" borderId="6" xfId="1" applyNumberFormat="1" applyFont="1" applyBorder="1" applyAlignment="1" applyProtection="1">
      <alignment vertical="center"/>
      <protection locked="0"/>
    </xf>
    <xf numFmtId="4" fontId="8" fillId="6" borderId="1" xfId="1" applyNumberFormat="1" applyFont="1" applyFill="1" applyBorder="1" applyAlignment="1" applyProtection="1">
      <alignment horizontal="center" vertical="center"/>
      <protection locked="0"/>
    </xf>
    <xf numFmtId="4" fontId="8" fillId="6" borderId="28" xfId="1" applyNumberFormat="1" applyFont="1" applyFill="1" applyBorder="1" applyAlignment="1" applyProtection="1">
      <alignment horizontal="center" vertical="center"/>
      <protection locked="0"/>
    </xf>
    <xf numFmtId="4" fontId="9" fillId="6" borderId="2" xfId="1" applyNumberFormat="1" applyFont="1" applyFill="1" applyBorder="1" applyAlignment="1" applyProtection="1">
      <alignment horizontal="center" vertical="center"/>
      <protection locked="0"/>
    </xf>
    <xf numFmtId="4" fontId="5" fillId="35" borderId="3" xfId="1" applyNumberFormat="1" applyFont="1" applyFill="1" applyBorder="1" applyAlignment="1" applyProtection="1">
      <alignment horizontal="center" vertical="center"/>
      <protection locked="0"/>
    </xf>
    <xf numFmtId="49" fontId="36" fillId="34" borderId="3" xfId="1" applyNumberFormat="1" applyFont="1" applyFill="1" applyBorder="1" applyAlignment="1" applyProtection="1">
      <alignment horizontal="left" vertical="center"/>
      <protection locked="0"/>
    </xf>
    <xf numFmtId="4" fontId="36" fillId="34" borderId="3" xfId="1" applyNumberFormat="1" applyFont="1" applyFill="1" applyBorder="1" applyAlignment="1" applyProtection="1">
      <alignment horizontal="right" vertical="center"/>
      <protection locked="0"/>
    </xf>
    <xf numFmtId="49" fontId="10" fillId="0" borderId="3" xfId="2" applyNumberFormat="1" applyFont="1" applyFill="1" applyBorder="1" applyAlignment="1" applyProtection="1">
      <alignment horizontal="center" vertical="center"/>
      <protection locked="0"/>
    </xf>
    <xf numFmtId="164" fontId="36" fillId="0" borderId="3" xfId="2" applyNumberFormat="1" applyFont="1" applyFill="1" applyBorder="1" applyAlignment="1" applyProtection="1">
      <alignment horizontal="center" vertical="center"/>
      <protection locked="0"/>
    </xf>
    <xf numFmtId="4" fontId="2" fillId="2" borderId="7" xfId="1" applyNumberFormat="1" applyFont="1" applyFill="1" applyBorder="1" applyAlignment="1" applyProtection="1">
      <alignment horizontal="center" vertical="center"/>
      <protection locked="0"/>
    </xf>
    <xf numFmtId="4" fontId="7" fillId="32" borderId="8" xfId="1" applyNumberFormat="1" applyFont="1" applyFill="1" applyBorder="1" applyAlignment="1" applyProtection="1">
      <alignment vertical="center"/>
      <protection locked="0"/>
    </xf>
    <xf numFmtId="4" fontId="4" fillId="0" borderId="36" xfId="1" applyNumberFormat="1" applyFont="1" applyBorder="1" applyAlignment="1" applyProtection="1">
      <alignment vertical="center"/>
      <protection locked="0"/>
    </xf>
    <xf numFmtId="4" fontId="11" fillId="2" borderId="7" xfId="1" applyNumberFormat="1" applyFont="1" applyFill="1" applyBorder="1" applyAlignment="1" applyProtection="1">
      <alignment horizontal="center" vertical="center"/>
      <protection locked="0"/>
    </xf>
    <xf numFmtId="4" fontId="4" fillId="33" borderId="3" xfId="1" applyNumberFormat="1" applyFont="1" applyFill="1" applyBorder="1" applyAlignment="1" applyProtection="1">
      <alignment horizontal="center" vertical="center"/>
      <protection locked="0"/>
    </xf>
    <xf numFmtId="4" fontId="4" fillId="33" borderId="9" xfId="2" applyNumberFormat="1" applyFont="1" applyFill="1" applyBorder="1" applyAlignment="1" applyProtection="1">
      <alignment horizontal="center" vertical="center"/>
      <protection locked="0"/>
    </xf>
    <xf numFmtId="4" fontId="13" fillId="7" borderId="13" xfId="1" applyNumberFormat="1" applyFont="1" applyFill="1" applyBorder="1" applyAlignment="1" applyProtection="1">
      <alignment horizontal="center" vertical="center"/>
      <protection locked="0"/>
    </xf>
    <xf numFmtId="4" fontId="4" fillId="7" borderId="14" xfId="1" applyNumberFormat="1" applyFont="1" applyFill="1" applyBorder="1" applyAlignment="1" applyProtection="1">
      <alignment vertical="center"/>
      <protection locked="0"/>
    </xf>
    <xf numFmtId="4" fontId="13" fillId="7" borderId="15" xfId="2" applyNumberFormat="1" applyFont="1" applyFill="1" applyBorder="1" applyAlignment="1" applyProtection="1">
      <alignment horizontal="right" vertical="center"/>
      <protection locked="0"/>
    </xf>
    <xf numFmtId="4" fontId="13" fillId="7" borderId="0" xfId="2" applyNumberFormat="1" applyFont="1" applyFill="1" applyBorder="1" applyAlignment="1" applyProtection="1">
      <alignment horizontal="right" vertical="center"/>
      <protection locked="0"/>
    </xf>
    <xf numFmtId="164" fontId="14" fillId="0" borderId="3" xfId="2" applyNumberFormat="1" applyFont="1" applyFill="1" applyBorder="1" applyAlignment="1" applyProtection="1">
      <alignment horizontal="center" vertical="center"/>
      <protection locked="0"/>
    </xf>
    <xf numFmtId="4" fontId="4" fillId="7" borderId="16" xfId="1" applyNumberFormat="1" applyFont="1" applyFill="1" applyBorder="1" applyAlignment="1" applyProtection="1">
      <alignment vertical="center"/>
      <protection locked="0"/>
    </xf>
    <xf numFmtId="4" fontId="13" fillId="7" borderId="0" xfId="2" applyNumberFormat="1" applyFont="1" applyFill="1" applyBorder="1" applyAlignment="1" applyProtection="1">
      <alignment horizontal="center" vertical="center"/>
      <protection locked="0"/>
    </xf>
    <xf numFmtId="14" fontId="13" fillId="7" borderId="0" xfId="1" applyNumberFormat="1" applyFont="1" applyFill="1" applyBorder="1" applyAlignment="1" applyProtection="1">
      <alignment horizontal="center" vertical="center"/>
      <protection locked="0"/>
    </xf>
    <xf numFmtId="4" fontId="14" fillId="0" borderId="3" xfId="2" applyNumberFormat="1" applyFont="1" applyFill="1" applyBorder="1" applyAlignment="1" applyProtection="1">
      <alignment horizontal="center" vertical="center"/>
      <protection locked="0"/>
    </xf>
    <xf numFmtId="4" fontId="14" fillId="0" borderId="11" xfId="2" applyNumberFormat="1" applyFont="1" applyFill="1" applyBorder="1" applyAlignment="1" applyProtection="1">
      <alignment horizontal="center" vertical="center"/>
      <protection locked="0"/>
    </xf>
    <xf numFmtId="4" fontId="12" fillId="7" borderId="17" xfId="1" applyNumberFormat="1" applyFont="1" applyFill="1" applyBorder="1" applyAlignment="1" applyProtection="1">
      <alignment vertical="center"/>
      <protection locked="0"/>
    </xf>
    <xf numFmtId="4" fontId="12" fillId="7" borderId="18" xfId="1" applyNumberFormat="1" applyFont="1" applyFill="1" applyBorder="1" applyAlignment="1" applyProtection="1">
      <alignment vertical="center"/>
      <protection locked="0"/>
    </xf>
    <xf numFmtId="4" fontId="13" fillId="7" borderId="18" xfId="1" applyNumberFormat="1" applyFont="1" applyFill="1" applyBorder="1" applyAlignment="1" applyProtection="1">
      <alignment horizontal="center" vertical="center"/>
      <protection locked="0"/>
    </xf>
    <xf numFmtId="14" fontId="15" fillId="7" borderId="18" xfId="1" applyNumberFormat="1" applyFont="1" applyFill="1" applyBorder="1" applyAlignment="1" applyProtection="1">
      <alignment horizontal="center" vertical="center"/>
      <protection locked="0"/>
    </xf>
    <xf numFmtId="4" fontId="4" fillId="7" borderId="19" xfId="1" applyNumberFormat="1" applyFont="1" applyFill="1" applyBorder="1" applyAlignment="1" applyProtection="1">
      <alignment vertical="center"/>
      <protection locked="0"/>
    </xf>
    <xf numFmtId="4" fontId="33" fillId="8" borderId="3" xfId="1" applyNumberFormat="1" applyFont="1" applyFill="1" applyBorder="1" applyAlignment="1" applyProtection="1">
      <alignment horizontal="center" vertical="center"/>
      <protection locked="0"/>
    </xf>
    <xf numFmtId="4" fontId="4" fillId="8" borderId="3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Border="1" applyAlignment="1" applyProtection="1">
      <alignment horizontal="center" vertical="center"/>
      <protection locked="0"/>
    </xf>
    <xf numFmtId="164" fontId="4" fillId="0" borderId="3" xfId="2" applyNumberFormat="1" applyFont="1" applyFill="1" applyBorder="1" applyAlignment="1" applyProtection="1">
      <alignment horizontal="center" vertical="center"/>
      <protection locked="0"/>
    </xf>
    <xf numFmtId="164" fontId="37" fillId="0" borderId="3" xfId="2" applyNumberFormat="1" applyFont="1" applyFill="1" applyBorder="1" applyAlignment="1" applyProtection="1">
      <alignment horizontal="center" vertical="center"/>
      <protection locked="0"/>
    </xf>
    <xf numFmtId="4" fontId="38" fillId="0" borderId="3" xfId="1" applyNumberFormat="1" applyFont="1" applyBorder="1" applyAlignment="1" applyProtection="1">
      <alignment horizontal="center" vertical="center"/>
      <protection locked="0"/>
    </xf>
    <xf numFmtId="2" fontId="35" fillId="0" borderId="0" xfId="0" applyNumberFormat="1" applyFont="1" applyProtection="1">
      <protection locked="0"/>
    </xf>
    <xf numFmtId="4" fontId="2" fillId="9" borderId="1" xfId="1" applyNumberFormat="1" applyFont="1" applyFill="1" applyBorder="1" applyAlignment="1" applyProtection="1">
      <alignment horizontal="center" vertical="center"/>
      <protection locked="0"/>
    </xf>
    <xf numFmtId="4" fontId="2" fillId="9" borderId="2" xfId="1" applyNumberFormat="1" applyFont="1" applyFill="1" applyBorder="1" applyAlignment="1" applyProtection="1">
      <alignment horizontal="center" vertical="center"/>
      <protection locked="0"/>
    </xf>
    <xf numFmtId="4" fontId="7" fillId="4" borderId="4" xfId="1" applyNumberFormat="1" applyFont="1" applyFill="1" applyBorder="1" applyAlignment="1" applyProtection="1">
      <alignment vertical="center"/>
      <protection locked="0"/>
    </xf>
    <xf numFmtId="4" fontId="2" fillId="9" borderId="7" xfId="1" applyNumberFormat="1" applyFont="1" applyFill="1" applyBorder="1" applyAlignment="1" applyProtection="1">
      <alignment horizontal="center" vertical="center"/>
      <protection locked="0"/>
    </xf>
    <xf numFmtId="4" fontId="7" fillId="4" borderId="8" xfId="1" applyNumberFormat="1" applyFont="1" applyFill="1" applyBorder="1" applyAlignment="1" applyProtection="1">
      <alignment vertical="center"/>
      <protection locked="0"/>
    </xf>
    <xf numFmtId="14" fontId="39" fillId="36" borderId="9" xfId="1" applyNumberFormat="1" applyFont="1" applyFill="1" applyBorder="1" applyAlignment="1" applyProtection="1">
      <alignment vertical="center"/>
    </xf>
    <xf numFmtId="0" fontId="5" fillId="36" borderId="10" xfId="1" applyFont="1" applyFill="1" applyBorder="1" applyAlignment="1" applyProtection="1">
      <alignment vertical="center"/>
    </xf>
    <xf numFmtId="165" fontId="33" fillId="36" borderId="10" xfId="1" applyNumberFormat="1" applyFont="1" applyFill="1" applyBorder="1" applyAlignment="1" applyProtection="1">
      <alignment vertical="center"/>
    </xf>
    <xf numFmtId="4" fontId="4" fillId="36" borderId="11" xfId="1" applyNumberFormat="1" applyFont="1" applyFill="1" applyBorder="1" applyAlignment="1" applyProtection="1">
      <alignment vertical="center"/>
    </xf>
    <xf numFmtId="4" fontId="4" fillId="0" borderId="29" xfId="1" applyNumberFormat="1" applyFont="1" applyBorder="1" applyAlignment="1" applyProtection="1">
      <alignment vertical="center"/>
      <protection locked="0"/>
    </xf>
    <xf numFmtId="4" fontId="4" fillId="0" borderId="30" xfId="1" applyNumberFormat="1" applyFont="1" applyBorder="1" applyAlignment="1" applyProtection="1">
      <alignment vertical="center"/>
      <protection locked="0"/>
    </xf>
    <xf numFmtId="4" fontId="4" fillId="0" borderId="31" xfId="1" applyNumberFormat="1" applyFont="1" applyBorder="1" applyAlignment="1" applyProtection="1">
      <alignment vertical="center"/>
      <protection locked="0"/>
    </xf>
    <xf numFmtId="4" fontId="4" fillId="0" borderId="32" xfId="1" applyNumberFormat="1" applyFont="1" applyBorder="1" applyAlignment="1" applyProtection="1">
      <alignment vertical="center"/>
      <protection locked="0"/>
    </xf>
    <xf numFmtId="4" fontId="4" fillId="0" borderId="33" xfId="1" applyNumberFormat="1" applyFont="1" applyBorder="1" applyAlignment="1" applyProtection="1">
      <alignment vertical="center"/>
      <protection locked="0"/>
    </xf>
    <xf numFmtId="4" fontId="4" fillId="0" borderId="34" xfId="1" applyNumberFormat="1" applyFont="1" applyBorder="1" applyAlignment="1" applyProtection="1">
      <alignment vertical="center"/>
      <protection locked="0"/>
    </xf>
    <xf numFmtId="4" fontId="4" fillId="0" borderId="35" xfId="1" applyNumberFormat="1" applyFont="1" applyBorder="1" applyAlignment="1" applyProtection="1">
      <alignment vertical="center"/>
      <protection locked="0"/>
    </xf>
    <xf numFmtId="1" fontId="10" fillId="0" borderId="3" xfId="2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45" applyFont="1" applyAlignment="1">
      <alignment vertical="center"/>
    </xf>
    <xf numFmtId="0" fontId="44" fillId="0" borderId="0" xfId="0" applyFont="1" applyAlignment="1">
      <alignment vertical="center"/>
    </xf>
    <xf numFmtId="4" fontId="5" fillId="35" borderId="9" xfId="1" applyNumberFormat="1" applyFont="1" applyFill="1" applyBorder="1" applyAlignment="1" applyProtection="1">
      <alignment horizontal="center" vertical="center"/>
      <protection locked="0"/>
    </xf>
    <xf numFmtId="4" fontId="5" fillId="35" borderId="10" xfId="1" applyNumberFormat="1" applyFont="1" applyFill="1" applyBorder="1" applyAlignment="1" applyProtection="1">
      <alignment horizontal="center" vertical="center"/>
      <protection locked="0"/>
    </xf>
    <xf numFmtId="4" fontId="5" fillId="35" borderId="11" xfId="1" applyNumberFormat="1" applyFont="1" applyFill="1" applyBorder="1" applyAlignment="1" applyProtection="1">
      <alignment horizontal="center" vertical="center"/>
      <protection locked="0"/>
    </xf>
    <xf numFmtId="4" fontId="33" fillId="7" borderId="12" xfId="1" applyNumberFormat="1" applyFont="1" applyFill="1" applyBorder="1" applyAlignment="1" applyProtection="1">
      <alignment horizontal="center" vertical="center"/>
      <protection locked="0"/>
    </xf>
    <xf numFmtId="4" fontId="33" fillId="7" borderId="13" xfId="1" applyNumberFormat="1" applyFont="1" applyFill="1" applyBorder="1" applyAlignment="1" applyProtection="1">
      <alignment horizontal="center" vertical="center"/>
      <protection locked="0"/>
    </xf>
    <xf numFmtId="4" fontId="15" fillId="8" borderId="9" xfId="1" applyNumberFormat="1" applyFont="1" applyFill="1" applyBorder="1" applyAlignment="1" applyProtection="1">
      <alignment horizontal="center" vertical="center"/>
      <protection locked="0"/>
    </xf>
    <xf numFmtId="4" fontId="15" fillId="8" borderId="10" xfId="1" applyNumberFormat="1" applyFont="1" applyFill="1" applyBorder="1" applyAlignment="1" applyProtection="1">
      <alignment horizontal="center" vertical="center"/>
      <protection locked="0"/>
    </xf>
    <xf numFmtId="4" fontId="15" fillId="8" borderId="11" xfId="1" applyNumberFormat="1" applyFont="1" applyFill="1" applyBorder="1" applyAlignment="1" applyProtection="1">
      <alignment horizontal="center" vertical="center"/>
      <protection locked="0"/>
    </xf>
    <xf numFmtId="4" fontId="5" fillId="3" borderId="9" xfId="1" applyNumberFormat="1" applyFont="1" applyFill="1" applyBorder="1" applyAlignment="1" applyProtection="1">
      <alignment horizontal="center" vertical="center"/>
      <protection locked="0"/>
    </xf>
    <xf numFmtId="4" fontId="5" fillId="3" borderId="10" xfId="1" applyNumberFormat="1" applyFont="1" applyFill="1" applyBorder="1" applyAlignment="1" applyProtection="1">
      <alignment horizontal="center" vertical="center"/>
      <protection locked="0"/>
    </xf>
    <xf numFmtId="4" fontId="5" fillId="3" borderId="11" xfId="1" applyNumberFormat="1" applyFont="1" applyFill="1" applyBorder="1" applyAlignment="1" applyProtection="1">
      <alignment horizontal="center" vertical="center"/>
      <protection locked="0"/>
    </xf>
    <xf numFmtId="49" fontId="36" fillId="5" borderId="9" xfId="2" applyNumberFormat="1" applyFont="1" applyFill="1" applyBorder="1" applyAlignment="1" applyProtection="1">
      <alignment horizontal="center" vertical="center"/>
      <protection locked="0"/>
    </xf>
    <xf numFmtId="49" fontId="36" fillId="5" borderId="10" xfId="2" applyNumberFormat="1" applyFont="1" applyFill="1" applyBorder="1" applyAlignment="1" applyProtection="1">
      <alignment horizontal="center" vertical="center"/>
      <protection locked="0"/>
    </xf>
    <xf numFmtId="49" fontId="36" fillId="5" borderId="11" xfId="2" applyNumberFormat="1" applyFont="1" applyFill="1" applyBorder="1" applyAlignment="1" applyProtection="1">
      <alignment horizontal="center" vertical="center"/>
      <protection locked="0"/>
    </xf>
    <xf numFmtId="4" fontId="5" fillId="3" borderId="9" xfId="2" applyNumberFormat="1" applyFont="1" applyFill="1" applyBorder="1" applyAlignment="1" applyProtection="1">
      <alignment horizontal="center" vertical="center"/>
      <protection locked="0"/>
    </xf>
    <xf numFmtId="4" fontId="5" fillId="3" borderId="11" xfId="2" applyNumberFormat="1" applyFont="1" applyFill="1" applyBorder="1" applyAlignment="1" applyProtection="1">
      <alignment horizontal="center" vertical="center"/>
      <protection locked="0"/>
    </xf>
    <xf numFmtId="1" fontId="36" fillId="5" borderId="9" xfId="2" applyNumberFormat="1" applyFont="1" applyFill="1" applyBorder="1" applyAlignment="1" applyProtection="1">
      <alignment horizontal="center" vertical="center"/>
      <protection locked="0"/>
    </xf>
    <xf numFmtId="1" fontId="36" fillId="5" borderId="11" xfId="2" applyNumberFormat="1" applyFont="1" applyFill="1" applyBorder="1" applyAlignment="1" applyProtection="1">
      <alignment horizontal="center" vertical="center"/>
      <protection locked="0"/>
    </xf>
    <xf numFmtId="49" fontId="10" fillId="0" borderId="9" xfId="2" applyNumberFormat="1" applyFont="1" applyFill="1" applyBorder="1" applyAlignment="1" applyProtection="1">
      <alignment horizontal="center" vertical="center"/>
      <protection locked="0"/>
    </xf>
    <xf numFmtId="49" fontId="10" fillId="0" borderId="10" xfId="2" applyNumberFormat="1" applyFont="1" applyFill="1" applyBorder="1" applyAlignment="1" applyProtection="1">
      <alignment horizontal="center" vertical="center"/>
      <protection locked="0"/>
    </xf>
    <xf numFmtId="49" fontId="10" fillId="0" borderId="11" xfId="2" applyNumberFormat="1" applyFont="1" applyFill="1" applyBorder="1" applyAlignment="1" applyProtection="1">
      <alignment horizontal="center" vertical="center"/>
      <protection locked="0"/>
    </xf>
    <xf numFmtId="49" fontId="37" fillId="0" borderId="3" xfId="2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Alignment="1">
      <alignment vertical="center"/>
    </xf>
  </cellXfs>
  <cellStyles count="46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uro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Hiperligação" xfId="45" builtinId="8"/>
    <cellStyle name="Input" xfId="37"/>
    <cellStyle name="Linked Cell" xfId="38"/>
    <cellStyle name="Neutral" xfId="39"/>
    <cellStyle name="Normal" xfId="0" builtinId="0"/>
    <cellStyle name="Normal 2" xfId="40"/>
    <cellStyle name="Normal_aaabbbb" xfId="1"/>
    <cellStyle name="Normal_valores_do_irs" xfId="2"/>
    <cellStyle name="Note" xfId="41"/>
    <cellStyle name="Output" xfId="42"/>
    <cellStyle name="Title" xfId="43"/>
    <cellStyle name="Warning Text" xfId="44"/>
  </cellStyles>
  <dxfs count="0"/>
  <tableStyles count="0" defaultTableStyle="TableStyleMedium2" defaultPivotStyle="PivotStyleLight16"/>
  <colors>
    <mruColors>
      <color rgb="FF00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AA99"/>
  <sheetViews>
    <sheetView tabSelected="1" workbookViewId="0">
      <selection activeCell="G11" sqref="G11"/>
    </sheetView>
  </sheetViews>
  <sheetFormatPr defaultColWidth="15.28515625" defaultRowHeight="14.25" customHeight="1" x14ac:dyDescent="0.25"/>
  <cols>
    <col min="1" max="1" width="0.85546875" style="4" customWidth="1"/>
    <col min="2" max="4" width="18.140625" style="4" customWidth="1"/>
    <col min="5" max="6" width="1.140625" style="4" customWidth="1"/>
    <col min="7" max="7" width="25.28515625" style="4" customWidth="1"/>
    <col min="8" max="8" width="19.42578125" style="4" customWidth="1"/>
    <col min="9" max="9" width="15.7109375" style="4" customWidth="1"/>
    <col min="10" max="10" width="16.7109375" style="4" customWidth="1"/>
    <col min="11" max="11" width="15.140625" style="4" bestFit="1" customWidth="1"/>
    <col min="12" max="12" width="3.140625" style="4" customWidth="1"/>
    <col min="13" max="13" width="19.42578125" style="4" customWidth="1"/>
    <col min="14" max="14" width="3.7109375" style="4" customWidth="1"/>
    <col min="15" max="19" width="14.42578125" style="4" customWidth="1"/>
    <col min="20" max="26" width="15.28515625" style="4"/>
    <col min="27" max="27" width="16.7109375" style="4" hidden="1" customWidth="1"/>
    <col min="28" max="16384" width="15.28515625" style="4"/>
  </cols>
  <sheetData>
    <row r="1" spans="2:27" s="3" customFormat="1" ht="15.75" customHeight="1" x14ac:dyDescent="0.25">
      <c r="B1" s="2" t="s">
        <v>0</v>
      </c>
      <c r="C1" s="2" t="s">
        <v>1</v>
      </c>
      <c r="D1" s="2" t="s">
        <v>46</v>
      </c>
      <c r="M1" s="4" t="s">
        <v>71</v>
      </c>
      <c r="O1" s="4"/>
      <c r="P1" s="4"/>
    </row>
    <row r="2" spans="2:27" ht="15.75" customHeight="1" x14ac:dyDescent="0.25">
      <c r="B2" s="5" t="s">
        <v>39</v>
      </c>
      <c r="C2" s="5" t="s">
        <v>39</v>
      </c>
      <c r="D2" s="5" t="s">
        <v>39</v>
      </c>
      <c r="G2" s="80" t="s">
        <v>66</v>
      </c>
      <c r="H2" s="81"/>
      <c r="I2" s="82"/>
      <c r="J2" s="86" t="s">
        <v>67</v>
      </c>
      <c r="K2" s="87"/>
      <c r="M2" s="60"/>
      <c r="N2" s="61"/>
      <c r="O2" s="61"/>
      <c r="P2" s="61"/>
      <c r="Q2" s="61"/>
      <c r="R2" s="62"/>
      <c r="AA2" s="7"/>
    </row>
    <row r="3" spans="2:27" ht="15.75" customHeight="1" x14ac:dyDescent="0.25">
      <c r="B3" s="8">
        <f>SUM(B4:B7)</f>
        <v>0</v>
      </c>
      <c r="C3" s="8">
        <f>SUM(C4:C7)</f>
        <v>0</v>
      </c>
      <c r="D3" s="8">
        <f>SUM(D4:D7)</f>
        <v>0</v>
      </c>
      <c r="G3" s="83"/>
      <c r="H3" s="84"/>
      <c r="I3" s="85"/>
      <c r="J3" s="88"/>
      <c r="K3" s="89"/>
      <c r="M3" s="63"/>
      <c r="N3" s="6"/>
      <c r="O3" s="6"/>
      <c r="P3" s="6"/>
      <c r="Q3" s="6"/>
      <c r="R3" s="64"/>
      <c r="AA3" s="7" t="s">
        <v>52</v>
      </c>
    </row>
    <row r="4" spans="2:27" ht="15.75" customHeight="1" x14ac:dyDescent="0.25">
      <c r="B4" s="9"/>
      <c r="C4" s="10"/>
      <c r="D4" s="9"/>
      <c r="M4" s="63"/>
      <c r="N4" s="6"/>
      <c r="O4" s="6"/>
      <c r="P4" s="6"/>
      <c r="Q4" s="6"/>
      <c r="R4" s="64"/>
      <c r="AA4" s="7" t="s">
        <v>53</v>
      </c>
    </row>
    <row r="5" spans="2:27" ht="15.75" customHeight="1" x14ac:dyDescent="0.25">
      <c r="B5" s="10"/>
      <c r="C5" s="9"/>
      <c r="D5" s="10"/>
      <c r="G5" s="11" t="s">
        <v>2</v>
      </c>
      <c r="H5" s="11" t="s">
        <v>3</v>
      </c>
      <c r="I5" s="12" t="s">
        <v>68</v>
      </c>
      <c r="J5" s="11" t="s">
        <v>4</v>
      </c>
      <c r="K5" s="11" t="s">
        <v>5</v>
      </c>
      <c r="M5" s="63"/>
      <c r="N5" s="6"/>
      <c r="O5" s="6"/>
      <c r="P5" s="6"/>
      <c r="Q5" s="6"/>
      <c r="R5" s="64"/>
      <c r="AA5" s="7" t="s">
        <v>54</v>
      </c>
    </row>
    <row r="6" spans="2:27" ht="15.75" customHeight="1" x14ac:dyDescent="0.25">
      <c r="B6" s="10"/>
      <c r="C6" s="10"/>
      <c r="D6" s="10"/>
      <c r="G6" s="13"/>
      <c r="H6" s="13"/>
      <c r="I6" s="13"/>
      <c r="J6" s="13"/>
      <c r="K6" s="13"/>
      <c r="M6" s="63"/>
      <c r="N6" s="6"/>
      <c r="O6" s="6"/>
      <c r="P6" s="6"/>
      <c r="Q6" s="6"/>
      <c r="R6" s="64"/>
      <c r="AA6" s="7" t="s">
        <v>55</v>
      </c>
    </row>
    <row r="7" spans="2:27" ht="15.75" customHeight="1" thickBot="1" x14ac:dyDescent="0.3">
      <c r="B7" s="14"/>
      <c r="C7" s="14"/>
      <c r="D7" s="14"/>
      <c r="G7" s="13"/>
      <c r="H7" s="13"/>
      <c r="I7" s="13"/>
      <c r="J7" s="13"/>
      <c r="K7" s="13"/>
      <c r="M7" s="63"/>
      <c r="N7" s="6"/>
      <c r="O7" s="6"/>
      <c r="P7" s="6"/>
      <c r="Q7" s="6"/>
      <c r="R7" s="64"/>
      <c r="AA7" s="7" t="s">
        <v>56</v>
      </c>
    </row>
    <row r="8" spans="2:27" ht="15.75" customHeight="1" x14ac:dyDescent="0.25">
      <c r="B8" s="15" t="s">
        <v>0</v>
      </c>
      <c r="C8" s="15" t="s">
        <v>1</v>
      </c>
      <c r="D8" s="15" t="s">
        <v>46</v>
      </c>
      <c r="G8" s="13"/>
      <c r="H8" s="13"/>
      <c r="I8" s="13"/>
      <c r="J8" s="13"/>
      <c r="K8" s="13"/>
      <c r="M8" s="65"/>
      <c r="N8" s="66"/>
      <c r="O8" s="66"/>
      <c r="P8" s="66"/>
      <c r="Q8" s="66"/>
      <c r="R8" s="25"/>
      <c r="AA8" s="7" t="s">
        <v>57</v>
      </c>
    </row>
    <row r="9" spans="2:27" ht="15.75" customHeight="1" x14ac:dyDescent="0.25">
      <c r="B9" s="16" t="s">
        <v>39</v>
      </c>
      <c r="C9" s="16" t="s">
        <v>39</v>
      </c>
      <c r="D9" s="16" t="s">
        <v>39</v>
      </c>
      <c r="AA9" s="7" t="s">
        <v>58</v>
      </c>
    </row>
    <row r="10" spans="2:27" ht="15.75" customHeight="1" x14ac:dyDescent="0.25">
      <c r="B10" s="17" t="s">
        <v>6</v>
      </c>
      <c r="C10" s="17" t="s">
        <v>6</v>
      </c>
      <c r="D10" s="17" t="s">
        <v>6</v>
      </c>
      <c r="G10" s="18" t="s">
        <v>43</v>
      </c>
      <c r="H10" s="18" t="s">
        <v>42</v>
      </c>
      <c r="I10" s="18" t="s">
        <v>7</v>
      </c>
      <c r="J10" s="18" t="s">
        <v>44</v>
      </c>
      <c r="K10" s="18" t="s">
        <v>45</v>
      </c>
      <c r="L10" s="72" t="s">
        <v>78</v>
      </c>
      <c r="M10" s="73"/>
      <c r="N10" s="73"/>
      <c r="O10" s="74"/>
      <c r="AA10" s="7" t="s">
        <v>59</v>
      </c>
    </row>
    <row r="11" spans="2:27" ht="15.75" customHeight="1" x14ac:dyDescent="0.25">
      <c r="B11" s="8">
        <f>SUM(B12:B15)</f>
        <v>0</v>
      </c>
      <c r="C11" s="8">
        <f>SUM(C12:C15)</f>
        <v>0</v>
      </c>
      <c r="D11" s="8">
        <f>SUM(D12:D15)</f>
        <v>0</v>
      </c>
      <c r="G11" s="19"/>
      <c r="H11" s="20" t="s">
        <v>52</v>
      </c>
      <c r="I11" s="67"/>
      <c r="J11" s="21"/>
      <c r="K11" s="22"/>
      <c r="L11" s="56">
        <v>43830</v>
      </c>
      <c r="M11" s="57" t="str">
        <f>IF(K11="","","Em 31 Dez 2019 tinha")</f>
        <v/>
      </c>
      <c r="N11" s="58" t="str">
        <f>IF(K11="","",L11-K11)</f>
        <v/>
      </c>
      <c r="O11" s="59" t="str">
        <f>IF(K11="","","anos")</f>
        <v/>
      </c>
      <c r="AA11" s="7" t="s">
        <v>60</v>
      </c>
    </row>
    <row r="12" spans="2:27" ht="15.75" customHeight="1" x14ac:dyDescent="0.25">
      <c r="B12" s="9"/>
      <c r="C12" s="10"/>
      <c r="D12" s="9"/>
      <c r="G12" s="19"/>
      <c r="H12" s="20"/>
      <c r="I12" s="67"/>
      <c r="J12" s="21"/>
      <c r="K12" s="22"/>
      <c r="L12" s="56">
        <v>43831</v>
      </c>
      <c r="M12" s="57" t="str">
        <f t="shared" ref="M12:M20" si="0">IF(K12="","","Em 31 Dez 2019 tinha")</f>
        <v/>
      </c>
      <c r="N12" s="58" t="str">
        <f t="shared" ref="N12:N20" si="1">IF(K12="","",L12-K12)</f>
        <v/>
      </c>
      <c r="O12" s="59" t="str">
        <f t="shared" ref="O12:O20" si="2">IF(K12="","","anos")</f>
        <v/>
      </c>
      <c r="AA12" s="7" t="s">
        <v>61</v>
      </c>
    </row>
    <row r="13" spans="2:27" ht="15.75" customHeight="1" x14ac:dyDescent="0.25">
      <c r="B13" s="10"/>
      <c r="C13" s="9"/>
      <c r="D13" s="10"/>
      <c r="G13" s="19"/>
      <c r="H13" s="20"/>
      <c r="I13" s="67"/>
      <c r="J13" s="21"/>
      <c r="K13" s="22"/>
      <c r="L13" s="56">
        <v>43832</v>
      </c>
      <c r="M13" s="57" t="str">
        <f t="shared" si="0"/>
        <v/>
      </c>
      <c r="N13" s="58" t="str">
        <f t="shared" si="1"/>
        <v/>
      </c>
      <c r="O13" s="59" t="str">
        <f t="shared" si="2"/>
        <v/>
      </c>
      <c r="AA13" s="7" t="s">
        <v>62</v>
      </c>
    </row>
    <row r="14" spans="2:27" ht="15.75" customHeight="1" x14ac:dyDescent="0.25">
      <c r="B14" s="10"/>
      <c r="C14" s="10"/>
      <c r="D14" s="10"/>
      <c r="G14" s="19"/>
      <c r="H14" s="20"/>
      <c r="I14" s="67"/>
      <c r="J14" s="21"/>
      <c r="K14" s="22"/>
      <c r="L14" s="56">
        <v>43833</v>
      </c>
      <c r="M14" s="57" t="str">
        <f t="shared" si="0"/>
        <v/>
      </c>
      <c r="N14" s="58" t="str">
        <f t="shared" si="1"/>
        <v/>
      </c>
      <c r="O14" s="59" t="str">
        <f t="shared" si="2"/>
        <v/>
      </c>
      <c r="AA14" s="7" t="s">
        <v>63</v>
      </c>
    </row>
    <row r="15" spans="2:27" ht="15.75" customHeight="1" thickBot="1" x14ac:dyDescent="0.3">
      <c r="B15" s="14"/>
      <c r="C15" s="14"/>
      <c r="D15" s="14"/>
      <c r="G15" s="19"/>
      <c r="H15" s="20"/>
      <c r="I15" s="67"/>
      <c r="J15" s="21"/>
      <c r="K15" s="22"/>
      <c r="L15" s="56">
        <v>43834</v>
      </c>
      <c r="M15" s="57" t="str">
        <f t="shared" si="0"/>
        <v/>
      </c>
      <c r="N15" s="58" t="str">
        <f t="shared" si="1"/>
        <v/>
      </c>
      <c r="O15" s="59" t="str">
        <f t="shared" si="2"/>
        <v/>
      </c>
    </row>
    <row r="16" spans="2:27" ht="15.75" customHeight="1" x14ac:dyDescent="0.25">
      <c r="B16" s="23" t="s">
        <v>8</v>
      </c>
      <c r="C16" s="23" t="s">
        <v>8</v>
      </c>
      <c r="D16" s="23" t="s">
        <v>8</v>
      </c>
      <c r="G16" s="19"/>
      <c r="H16" s="20"/>
      <c r="I16" s="67"/>
      <c r="J16" s="21"/>
      <c r="K16" s="22"/>
      <c r="L16" s="56">
        <v>43835</v>
      </c>
      <c r="M16" s="57" t="str">
        <f t="shared" si="0"/>
        <v/>
      </c>
      <c r="N16" s="58" t="str">
        <f t="shared" si="1"/>
        <v/>
      </c>
      <c r="O16" s="59" t="str">
        <f t="shared" si="2"/>
        <v/>
      </c>
      <c r="AA16" s="7"/>
    </row>
    <row r="17" spans="2:27" ht="15.75" customHeight="1" x14ac:dyDescent="0.25">
      <c r="B17" s="24">
        <f>SUM(B18:B21)</f>
        <v>0</v>
      </c>
      <c r="C17" s="24">
        <f>SUM(C18:C21)</f>
        <v>0</v>
      </c>
      <c r="D17" s="24">
        <f>SUM(D18:D21)</f>
        <v>0</v>
      </c>
      <c r="G17" s="19"/>
      <c r="H17" s="20"/>
      <c r="I17" s="67"/>
      <c r="J17" s="21"/>
      <c r="K17" s="22"/>
      <c r="L17" s="56">
        <v>43836</v>
      </c>
      <c r="M17" s="57" t="str">
        <f t="shared" si="0"/>
        <v/>
      </c>
      <c r="N17" s="58" t="str">
        <f t="shared" si="1"/>
        <v/>
      </c>
      <c r="O17" s="59" t="str">
        <f t="shared" si="2"/>
        <v/>
      </c>
      <c r="AA17" s="7" t="s">
        <v>50</v>
      </c>
    </row>
    <row r="18" spans="2:27" ht="15.75" customHeight="1" x14ac:dyDescent="0.25">
      <c r="B18" s="9"/>
      <c r="C18" s="9"/>
      <c r="D18" s="9"/>
      <c r="G18" s="19"/>
      <c r="H18" s="20"/>
      <c r="I18" s="67"/>
      <c r="J18" s="21"/>
      <c r="K18" s="22"/>
      <c r="L18" s="56">
        <v>43837</v>
      </c>
      <c r="M18" s="57" t="str">
        <f t="shared" si="0"/>
        <v/>
      </c>
      <c r="N18" s="58" t="str">
        <f t="shared" si="1"/>
        <v/>
      </c>
      <c r="O18" s="59" t="str">
        <f t="shared" si="2"/>
        <v/>
      </c>
      <c r="AA18" s="7" t="s">
        <v>51</v>
      </c>
    </row>
    <row r="19" spans="2:27" ht="15.75" customHeight="1" x14ac:dyDescent="0.25">
      <c r="B19" s="10"/>
      <c r="C19" s="10"/>
      <c r="D19" s="10"/>
      <c r="G19" s="19"/>
      <c r="H19" s="20"/>
      <c r="I19" s="67"/>
      <c r="J19" s="21"/>
      <c r="K19" s="22"/>
      <c r="L19" s="56">
        <v>43838</v>
      </c>
      <c r="M19" s="57" t="str">
        <f t="shared" si="0"/>
        <v/>
      </c>
      <c r="N19" s="58" t="str">
        <f t="shared" si="1"/>
        <v/>
      </c>
      <c r="O19" s="59" t="str">
        <f t="shared" si="2"/>
        <v/>
      </c>
      <c r="AA19" s="7" t="s">
        <v>23</v>
      </c>
    </row>
    <row r="20" spans="2:27" ht="15.75" customHeight="1" x14ac:dyDescent="0.25">
      <c r="B20" s="10"/>
      <c r="C20" s="10"/>
      <c r="D20" s="10"/>
      <c r="G20" s="19"/>
      <c r="H20" s="20"/>
      <c r="I20" s="67"/>
      <c r="J20" s="21"/>
      <c r="K20" s="22"/>
      <c r="L20" s="56">
        <v>43839</v>
      </c>
      <c r="M20" s="57" t="str">
        <f t="shared" si="0"/>
        <v/>
      </c>
      <c r="N20" s="58" t="str">
        <f t="shared" si="1"/>
        <v/>
      </c>
      <c r="O20" s="59" t="str">
        <f t="shared" si="2"/>
        <v/>
      </c>
      <c r="AA20" s="7" t="s">
        <v>24</v>
      </c>
    </row>
    <row r="21" spans="2:27" ht="15.75" customHeight="1" thickBot="1" x14ac:dyDescent="0.3">
      <c r="B21" s="14"/>
      <c r="C21" s="14"/>
      <c r="D21" s="14"/>
      <c r="AA21" s="7" t="s">
        <v>25</v>
      </c>
    </row>
    <row r="22" spans="2:27" ht="15.75" customHeight="1" x14ac:dyDescent="0.25">
      <c r="B22" s="26" t="s">
        <v>47</v>
      </c>
      <c r="C22" s="26" t="s">
        <v>47</v>
      </c>
      <c r="D22" s="26" t="s">
        <v>47</v>
      </c>
      <c r="G22" s="27" t="s">
        <v>41</v>
      </c>
      <c r="H22" s="28" t="s">
        <v>40</v>
      </c>
      <c r="I22" s="90" t="s">
        <v>37</v>
      </c>
      <c r="J22" s="91"/>
      <c r="K22" s="92"/>
      <c r="AA22" s="7" t="s">
        <v>29</v>
      </c>
    </row>
    <row r="23" spans="2:27" ht="15.75" customHeight="1" thickBot="1" x14ac:dyDescent="0.3">
      <c r="B23" s="24">
        <f>SUM(B24:B27)</f>
        <v>0</v>
      </c>
      <c r="C23" s="24">
        <f>SUM(C24:C27)</f>
        <v>0</v>
      </c>
      <c r="D23" s="24">
        <f>SUM(D24:D27)</f>
        <v>0</v>
      </c>
      <c r="AA23" s="7" t="s">
        <v>48</v>
      </c>
    </row>
    <row r="24" spans="2:27" ht="15.75" customHeight="1" thickTop="1" x14ac:dyDescent="0.25">
      <c r="B24" s="9"/>
      <c r="C24" s="9"/>
      <c r="D24" s="9"/>
      <c r="G24" s="75" t="s">
        <v>77</v>
      </c>
      <c r="H24" s="76"/>
      <c r="I24" s="29" t="s">
        <v>9</v>
      </c>
      <c r="J24" s="29" t="s">
        <v>10</v>
      </c>
      <c r="K24" s="29" t="s">
        <v>11</v>
      </c>
      <c r="L24" s="30"/>
      <c r="AA24" s="7" t="s">
        <v>49</v>
      </c>
    </row>
    <row r="25" spans="2:27" ht="15.75" customHeight="1" x14ac:dyDescent="0.25">
      <c r="B25" s="10"/>
      <c r="C25" s="10"/>
      <c r="D25" s="10"/>
      <c r="G25" s="31"/>
      <c r="H25" s="32" t="s">
        <v>12</v>
      </c>
      <c r="I25" s="33"/>
      <c r="J25" s="33"/>
      <c r="K25" s="33"/>
      <c r="L25" s="34"/>
      <c r="AA25" s="7" t="s">
        <v>30</v>
      </c>
    </row>
    <row r="26" spans="2:27" ht="15.75" customHeight="1" x14ac:dyDescent="0.25">
      <c r="B26" s="10"/>
      <c r="C26" s="10"/>
      <c r="D26" s="10"/>
      <c r="G26" s="31"/>
      <c r="H26" s="32" t="s">
        <v>13</v>
      </c>
      <c r="I26" s="33"/>
      <c r="J26" s="33"/>
      <c r="K26" s="33"/>
      <c r="L26" s="34"/>
      <c r="AA26" s="7" t="s">
        <v>31</v>
      </c>
    </row>
    <row r="27" spans="2:27" ht="15.75" customHeight="1" thickBot="1" x14ac:dyDescent="0.3">
      <c r="B27" s="14"/>
      <c r="C27" s="14"/>
      <c r="D27" s="14"/>
      <c r="G27" s="31"/>
      <c r="H27" s="32"/>
      <c r="I27" s="35" t="s">
        <v>14</v>
      </c>
      <c r="J27" s="36" t="s">
        <v>15</v>
      </c>
      <c r="K27" s="36" t="s">
        <v>72</v>
      </c>
      <c r="L27" s="34"/>
      <c r="AA27" s="7" t="s">
        <v>32</v>
      </c>
    </row>
    <row r="28" spans="2:27" ht="15.75" customHeight="1" x14ac:dyDescent="0.25">
      <c r="B28" s="26" t="s">
        <v>16</v>
      </c>
      <c r="C28" s="26" t="s">
        <v>16</v>
      </c>
      <c r="D28" s="26" t="s">
        <v>16</v>
      </c>
      <c r="G28" s="31"/>
      <c r="H28" s="32" t="s">
        <v>17</v>
      </c>
      <c r="I28" s="37"/>
      <c r="J28" s="38"/>
      <c r="K28" s="38"/>
      <c r="L28" s="34"/>
      <c r="AA28" s="7" t="s">
        <v>33</v>
      </c>
    </row>
    <row r="29" spans="2:27" ht="15.75" customHeight="1" x14ac:dyDescent="0.25">
      <c r="B29" s="24">
        <f>SUM(B30:B33)</f>
        <v>0</v>
      </c>
      <c r="C29" s="24">
        <f>SUM(C30:C33)</f>
        <v>0</v>
      </c>
      <c r="D29" s="24">
        <f>SUM(D30:D33)</f>
        <v>0</v>
      </c>
      <c r="G29" s="31"/>
      <c r="H29" s="32" t="s">
        <v>18</v>
      </c>
      <c r="I29" s="37"/>
      <c r="J29" s="38"/>
      <c r="K29" s="38"/>
      <c r="L29" s="34"/>
    </row>
    <row r="30" spans="2:27" ht="15.75" customHeight="1" x14ac:dyDescent="0.25">
      <c r="B30" s="9"/>
      <c r="C30" s="9"/>
      <c r="D30" s="9"/>
      <c r="G30" s="31"/>
      <c r="H30" s="32" t="s">
        <v>19</v>
      </c>
      <c r="I30" s="37"/>
      <c r="J30" s="38"/>
      <c r="K30" s="38"/>
      <c r="L30" s="34"/>
    </row>
    <row r="31" spans="2:27" ht="15.75" customHeight="1" x14ac:dyDescent="0.25">
      <c r="B31" s="10"/>
      <c r="C31" s="10"/>
      <c r="D31" s="10"/>
      <c r="G31" s="31"/>
      <c r="H31" s="32" t="s">
        <v>20</v>
      </c>
      <c r="I31" s="37"/>
      <c r="J31" s="38"/>
      <c r="K31" s="38"/>
      <c r="L31" s="34"/>
    </row>
    <row r="32" spans="2:27" ht="15.75" customHeight="1" thickBot="1" x14ac:dyDescent="0.3">
      <c r="B32" s="10"/>
      <c r="C32" s="10"/>
      <c r="D32" s="10"/>
      <c r="G32" s="39"/>
      <c r="H32" s="40"/>
      <c r="I32" s="41" t="s">
        <v>21</v>
      </c>
      <c r="J32" s="42">
        <f ca="1">TODAY()</f>
        <v>43893</v>
      </c>
      <c r="K32" s="41" t="s">
        <v>22</v>
      </c>
      <c r="L32" s="43"/>
    </row>
    <row r="33" spans="2:11" ht="15.75" customHeight="1" thickTop="1" thickBot="1" x14ac:dyDescent="0.3">
      <c r="B33" s="14"/>
      <c r="C33" s="14"/>
      <c r="D33" s="14"/>
    </row>
    <row r="34" spans="2:11" ht="15.75" customHeight="1" x14ac:dyDescent="0.25">
      <c r="B34" s="26" t="s">
        <v>26</v>
      </c>
      <c r="C34" s="26" t="s">
        <v>27</v>
      </c>
      <c r="D34" s="26" t="s">
        <v>28</v>
      </c>
      <c r="G34" s="77" t="s">
        <v>76</v>
      </c>
      <c r="H34" s="78"/>
      <c r="I34" s="78"/>
      <c r="J34" s="78"/>
      <c r="K34" s="79"/>
    </row>
    <row r="35" spans="2:11" ht="15.75" customHeight="1" x14ac:dyDescent="0.25">
      <c r="B35" s="24">
        <f>SUM(B36:B39)</f>
        <v>0</v>
      </c>
      <c r="C35" s="24">
        <f>SUM(C36:C39)</f>
        <v>0</v>
      </c>
      <c r="D35" s="24">
        <f>SUM(D36:D39)</f>
        <v>0</v>
      </c>
      <c r="G35" s="44" t="s">
        <v>42</v>
      </c>
      <c r="H35" s="45" t="s">
        <v>64</v>
      </c>
      <c r="I35" s="45" t="s">
        <v>70</v>
      </c>
      <c r="J35" s="45" t="s">
        <v>69</v>
      </c>
      <c r="K35" s="45" t="s">
        <v>65</v>
      </c>
    </row>
    <row r="36" spans="2:11" ht="15.75" customHeight="1" x14ac:dyDescent="0.25">
      <c r="B36" s="9"/>
      <c r="C36" s="9"/>
      <c r="D36" s="9"/>
      <c r="G36" s="45" t="s">
        <v>50</v>
      </c>
      <c r="H36" s="46"/>
      <c r="I36" s="47"/>
      <c r="J36" s="93" t="s">
        <v>75</v>
      </c>
      <c r="K36" s="49"/>
    </row>
    <row r="37" spans="2:11" ht="15.75" customHeight="1" x14ac:dyDescent="0.25">
      <c r="B37" s="10"/>
      <c r="C37" s="10"/>
      <c r="D37" s="10"/>
      <c r="G37" s="45"/>
      <c r="H37" s="46"/>
      <c r="I37" s="47"/>
      <c r="J37" s="48"/>
      <c r="K37" s="49"/>
    </row>
    <row r="38" spans="2:11" ht="15.75" customHeight="1" x14ac:dyDescent="0.25">
      <c r="B38" s="10"/>
      <c r="C38" s="10"/>
      <c r="D38" s="10"/>
      <c r="G38" s="45"/>
      <c r="H38" s="46"/>
      <c r="I38" s="47"/>
      <c r="J38" s="48"/>
      <c r="K38" s="49"/>
    </row>
    <row r="39" spans="2:11" ht="15.75" customHeight="1" thickBot="1" x14ac:dyDescent="0.3">
      <c r="B39" s="14"/>
      <c r="C39" s="14"/>
      <c r="D39" s="14"/>
      <c r="G39" s="45"/>
      <c r="H39" s="46"/>
      <c r="I39" s="47"/>
      <c r="J39" s="48"/>
      <c r="K39" s="49"/>
    </row>
    <row r="40" spans="2:11" ht="15.75" customHeight="1" thickBot="1" x14ac:dyDescent="0.3">
      <c r="G40" s="45"/>
      <c r="H40" s="46"/>
      <c r="I40" s="47"/>
      <c r="J40" s="48"/>
      <c r="K40" s="49"/>
    </row>
    <row r="41" spans="2:11" ht="15.75" customHeight="1" x14ac:dyDescent="0.25">
      <c r="B41" s="51" t="s">
        <v>38</v>
      </c>
      <c r="C41" s="51" t="s">
        <v>38</v>
      </c>
      <c r="D41" s="51" t="s">
        <v>38</v>
      </c>
      <c r="G41" s="45"/>
      <c r="H41" s="46"/>
      <c r="I41" s="47"/>
      <c r="J41" s="48"/>
      <c r="K41" s="49"/>
    </row>
    <row r="42" spans="2:11" ht="15.75" customHeight="1" x14ac:dyDescent="0.25">
      <c r="B42" s="52" t="s">
        <v>34</v>
      </c>
      <c r="C42" s="52" t="s">
        <v>35</v>
      </c>
      <c r="D42" s="52" t="s">
        <v>36</v>
      </c>
      <c r="G42" s="45"/>
      <c r="H42" s="46"/>
      <c r="I42" s="47"/>
      <c r="J42" s="48"/>
      <c r="K42" s="49"/>
    </row>
    <row r="43" spans="2:11" ht="15.75" customHeight="1" x14ac:dyDescent="0.25">
      <c r="B43" s="53">
        <f>SUM(B44:B47)</f>
        <v>0</v>
      </c>
      <c r="C43" s="53">
        <f>SUM(C44:C47)</f>
        <v>0</v>
      </c>
      <c r="D43" s="53">
        <f>SUM(D44:D47)</f>
        <v>0</v>
      </c>
      <c r="G43" s="45"/>
      <c r="H43" s="46"/>
      <c r="I43" s="47"/>
      <c r="J43" s="48"/>
      <c r="K43" s="49"/>
    </row>
    <row r="44" spans="2:11" ht="15.75" customHeight="1" x14ac:dyDescent="0.25">
      <c r="B44" s="9"/>
      <c r="C44" s="10"/>
      <c r="D44" s="9"/>
      <c r="G44" s="45"/>
      <c r="H44" s="46"/>
      <c r="I44" s="47"/>
      <c r="J44" s="48"/>
      <c r="K44" s="49"/>
    </row>
    <row r="45" spans="2:11" ht="15.75" customHeight="1" x14ac:dyDescent="0.25">
      <c r="B45" s="10"/>
      <c r="C45" s="9"/>
      <c r="D45" s="10"/>
      <c r="G45" s="45"/>
      <c r="H45" s="46"/>
      <c r="I45" s="47"/>
      <c r="J45" s="48"/>
      <c r="K45" s="49"/>
    </row>
    <row r="46" spans="2:11" ht="15.75" customHeight="1" x14ac:dyDescent="0.25">
      <c r="B46" s="10"/>
      <c r="C46" s="10"/>
      <c r="D46" s="10"/>
      <c r="I46" s="50"/>
    </row>
    <row r="47" spans="2:11" ht="15.75" customHeight="1" thickBot="1" x14ac:dyDescent="0.3">
      <c r="B47" s="14"/>
      <c r="C47" s="14"/>
      <c r="D47" s="14"/>
      <c r="I47" s="50"/>
    </row>
    <row r="48" spans="2:11" ht="15.75" customHeight="1" x14ac:dyDescent="0.25">
      <c r="B48" s="54" t="s">
        <v>8</v>
      </c>
      <c r="C48" s="54" t="s">
        <v>8</v>
      </c>
      <c r="D48" s="54" t="s">
        <v>8</v>
      </c>
      <c r="I48" s="50"/>
    </row>
    <row r="49" spans="2:9" ht="15" customHeight="1" x14ac:dyDescent="0.25">
      <c r="B49" s="55">
        <f>SUM(B50:B53)</f>
        <v>0</v>
      </c>
      <c r="C49" s="55">
        <f>SUM(C50:C53)</f>
        <v>0</v>
      </c>
      <c r="D49" s="55">
        <f>SUM(D50:D53)</f>
        <v>0</v>
      </c>
      <c r="I49" s="50"/>
    </row>
    <row r="50" spans="2:9" ht="15" customHeight="1" x14ac:dyDescent="0.25">
      <c r="B50" s="9"/>
      <c r="C50" s="9"/>
      <c r="D50" s="9"/>
      <c r="I50" s="50"/>
    </row>
    <row r="51" spans="2:9" ht="15" customHeight="1" x14ac:dyDescent="0.25">
      <c r="B51" s="10"/>
      <c r="C51" s="10"/>
      <c r="D51" s="10"/>
      <c r="I51" s="50"/>
    </row>
    <row r="52" spans="2:9" ht="15" customHeight="1" x14ac:dyDescent="0.25">
      <c r="B52" s="10"/>
      <c r="C52" s="10"/>
      <c r="D52" s="10"/>
      <c r="I52" s="50"/>
    </row>
    <row r="53" spans="2:9" ht="15" customHeight="1" thickBot="1" x14ac:dyDescent="0.3">
      <c r="B53" s="14"/>
      <c r="C53" s="14"/>
      <c r="D53" s="14"/>
      <c r="I53" s="50"/>
    </row>
    <row r="54" spans="2:9" ht="15" customHeight="1" x14ac:dyDescent="0.25">
      <c r="I54" s="50"/>
    </row>
    <row r="55" spans="2:9" ht="15" customHeight="1" x14ac:dyDescent="0.25">
      <c r="I55" s="50"/>
    </row>
    <row r="56" spans="2:9" ht="15" customHeight="1" x14ac:dyDescent="0.25">
      <c r="I56" s="50"/>
    </row>
    <row r="57" spans="2:9" ht="15" customHeight="1" x14ac:dyDescent="0.25">
      <c r="I57" s="50"/>
    </row>
    <row r="58" spans="2:9" ht="15" customHeight="1" x14ac:dyDescent="0.25">
      <c r="I58" s="50"/>
    </row>
    <row r="59" spans="2:9" ht="15" customHeight="1" x14ac:dyDescent="0.25">
      <c r="I59" s="50"/>
    </row>
    <row r="60" spans="2:9" ht="15" customHeight="1" x14ac:dyDescent="0.25">
      <c r="I60" s="50"/>
    </row>
    <row r="61" spans="2:9" ht="15" customHeight="1" x14ac:dyDescent="0.25">
      <c r="I61" s="50"/>
    </row>
    <row r="62" spans="2:9" ht="15" customHeight="1" x14ac:dyDescent="0.25">
      <c r="I62" s="50"/>
    </row>
    <row r="63" spans="2:9" ht="15" customHeight="1" x14ac:dyDescent="0.25">
      <c r="I63" s="50"/>
    </row>
    <row r="64" spans="2:9" ht="15" customHeight="1" x14ac:dyDescent="0.25">
      <c r="I64" s="50"/>
    </row>
    <row r="65" spans="9:9" ht="15" customHeight="1" x14ac:dyDescent="0.25">
      <c r="I65" s="50"/>
    </row>
    <row r="66" spans="9:9" ht="15" customHeight="1" x14ac:dyDescent="0.25">
      <c r="I66" s="50"/>
    </row>
    <row r="67" spans="9:9" ht="15" customHeight="1" x14ac:dyDescent="0.25">
      <c r="I67" s="50"/>
    </row>
    <row r="68" spans="9:9" ht="15" customHeight="1" x14ac:dyDescent="0.25">
      <c r="I68" s="50"/>
    </row>
    <row r="69" spans="9:9" ht="15" customHeight="1" x14ac:dyDescent="0.25">
      <c r="I69" s="50"/>
    </row>
    <row r="70" spans="9:9" ht="15" customHeight="1" x14ac:dyDescent="0.25">
      <c r="I70" s="50"/>
    </row>
    <row r="71" spans="9:9" ht="15" customHeight="1" x14ac:dyDescent="0.25">
      <c r="I71" s="50"/>
    </row>
    <row r="72" spans="9:9" ht="15" customHeight="1" x14ac:dyDescent="0.25">
      <c r="I72" s="50"/>
    </row>
    <row r="73" spans="9:9" ht="15" customHeight="1" x14ac:dyDescent="0.25">
      <c r="I73" s="50"/>
    </row>
    <row r="74" spans="9:9" ht="15" customHeight="1" x14ac:dyDescent="0.25">
      <c r="I74" s="50"/>
    </row>
    <row r="75" spans="9:9" ht="15" customHeight="1" x14ac:dyDescent="0.25">
      <c r="I75" s="50"/>
    </row>
    <row r="76" spans="9:9" ht="15" customHeight="1" x14ac:dyDescent="0.25">
      <c r="I76" s="50"/>
    </row>
    <row r="77" spans="9:9" ht="15" customHeight="1" x14ac:dyDescent="0.25">
      <c r="I77" s="50"/>
    </row>
    <row r="78" spans="9:9" ht="15" customHeight="1" x14ac:dyDescent="0.25">
      <c r="I78" s="50"/>
    </row>
    <row r="79" spans="9:9" ht="15" customHeight="1" x14ac:dyDescent="0.25">
      <c r="I79" s="50"/>
    </row>
    <row r="80" spans="9:9" ht="15" customHeight="1" x14ac:dyDescent="0.25">
      <c r="I80" s="50"/>
    </row>
    <row r="81" spans="9:9" ht="14.25" customHeight="1" x14ac:dyDescent="0.25">
      <c r="I81" s="50"/>
    </row>
    <row r="82" spans="9:9" ht="14.25" customHeight="1" x14ac:dyDescent="0.25">
      <c r="I82" s="50"/>
    </row>
    <row r="83" spans="9:9" ht="14.25" customHeight="1" x14ac:dyDescent="0.25">
      <c r="I83" s="50"/>
    </row>
    <row r="84" spans="9:9" ht="14.25" customHeight="1" x14ac:dyDescent="0.25">
      <c r="I84" s="50"/>
    </row>
    <row r="85" spans="9:9" ht="14.25" customHeight="1" x14ac:dyDescent="0.25">
      <c r="I85" s="50"/>
    </row>
    <row r="86" spans="9:9" ht="14.25" customHeight="1" x14ac:dyDescent="0.25">
      <c r="I86" s="50"/>
    </row>
    <row r="87" spans="9:9" ht="14.25" customHeight="1" x14ac:dyDescent="0.25">
      <c r="I87" s="50"/>
    </row>
    <row r="88" spans="9:9" ht="14.25" customHeight="1" x14ac:dyDescent="0.25">
      <c r="I88" s="50"/>
    </row>
    <row r="89" spans="9:9" ht="14.25" customHeight="1" x14ac:dyDescent="0.25">
      <c r="I89" s="50"/>
    </row>
    <row r="90" spans="9:9" ht="14.25" customHeight="1" x14ac:dyDescent="0.25">
      <c r="I90" s="50"/>
    </row>
    <row r="91" spans="9:9" ht="14.25" customHeight="1" x14ac:dyDescent="0.25">
      <c r="I91" s="50"/>
    </row>
    <row r="92" spans="9:9" ht="14.25" customHeight="1" x14ac:dyDescent="0.25">
      <c r="I92" s="50"/>
    </row>
    <row r="93" spans="9:9" ht="14.25" customHeight="1" x14ac:dyDescent="0.25">
      <c r="I93" s="50"/>
    </row>
    <row r="94" spans="9:9" ht="14.25" customHeight="1" x14ac:dyDescent="0.25">
      <c r="I94" s="50"/>
    </row>
    <row r="95" spans="9:9" ht="14.25" customHeight="1" x14ac:dyDescent="0.25">
      <c r="I95" s="50"/>
    </row>
    <row r="96" spans="9:9" ht="14.25" customHeight="1" x14ac:dyDescent="0.25">
      <c r="I96" s="50"/>
    </row>
    <row r="97" spans="9:9" ht="14.25" customHeight="1" x14ac:dyDescent="0.25">
      <c r="I97" s="50"/>
    </row>
    <row r="98" spans="9:9" ht="14.25" customHeight="1" x14ac:dyDescent="0.25">
      <c r="I98" s="50"/>
    </row>
    <row r="99" spans="9:9" ht="14.25" customHeight="1" x14ac:dyDescent="0.25">
      <c r="I99" s="50"/>
    </row>
  </sheetData>
  <sheetProtection sheet="1" objects="1" scenarios="1"/>
  <mergeCells count="8">
    <mergeCell ref="L10:O10"/>
    <mergeCell ref="G24:H24"/>
    <mergeCell ref="G34:K34"/>
    <mergeCell ref="G2:I2"/>
    <mergeCell ref="G3:I3"/>
    <mergeCell ref="J2:K2"/>
    <mergeCell ref="J3:K3"/>
    <mergeCell ref="I22:K22"/>
  </mergeCells>
  <dataValidations count="2">
    <dataValidation type="list" allowBlank="1" showInputMessage="1" sqref="H11:H20">
      <formula1>$AA$2:$AA$14</formula1>
    </dataValidation>
    <dataValidation type="list" allowBlank="1" showInputMessage="1" sqref="G36:G45">
      <formula1>$AA$16:$AA$28</formula1>
    </dataValidation>
  </dataValidations>
  <pageMargins left="0.75" right="0.75" top="1" bottom="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6"/>
  <sheetViews>
    <sheetView workbookViewId="0">
      <selection activeCell="A8" sqref="A8"/>
    </sheetView>
  </sheetViews>
  <sheetFormatPr defaultRowHeight="26.25" customHeight="1" x14ac:dyDescent="0.25"/>
  <cols>
    <col min="1" max="1" width="110.42578125" style="1" customWidth="1"/>
    <col min="2" max="16384" width="9.140625" style="1"/>
  </cols>
  <sheetData>
    <row r="1" spans="1:1" ht="26.25" customHeight="1" x14ac:dyDescent="0.25">
      <c r="A1" s="68" t="s">
        <v>79</v>
      </c>
    </row>
    <row r="2" spans="1:1" ht="26.25" customHeight="1" x14ac:dyDescent="0.25">
      <c r="A2" s="94" t="s">
        <v>80</v>
      </c>
    </row>
    <row r="3" spans="1:1" ht="26.25" customHeight="1" x14ac:dyDescent="0.25">
      <c r="A3" s="70"/>
    </row>
    <row r="4" spans="1:1" ht="26.25" customHeight="1" x14ac:dyDescent="0.25">
      <c r="A4" s="69"/>
    </row>
    <row r="5" spans="1:1" ht="26.25" customHeight="1" x14ac:dyDescent="0.25">
      <c r="A5" s="71" t="s">
        <v>74</v>
      </c>
    </row>
    <row r="6" spans="1:1" ht="26.25" customHeight="1" x14ac:dyDescent="0.25">
      <c r="A6" s="71" t="s">
        <v>73</v>
      </c>
    </row>
  </sheetData>
  <pageMargins left="0.7" right="0.7" top="0.75" bottom="0.75" header="0.3" footer="0.3"/>
  <pageSetup paperSize="9" orientation="portrait" horizontalDpi="720" verticalDpi="7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MOD3 valores de 2019</vt:lpstr>
      <vt:lpstr>IMPRESSOS IRS 2019</vt:lpstr>
      <vt:lpstr>'MOD3 valores de 2019'!Área_de_Impressão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Joaquim Felix</dc:creator>
  <cp:lastModifiedBy>Joaquim Felix</cp:lastModifiedBy>
  <dcterms:created xsi:type="dcterms:W3CDTF">2015-12-16T00:27:37Z</dcterms:created>
  <dcterms:modified xsi:type="dcterms:W3CDTF">2020-03-03T17:57:47Z</dcterms:modified>
</cp:coreProperties>
</file>